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3_березень_2019\І квартал 2019\"/>
    </mc:Choice>
  </mc:AlternateContent>
  <bookViews>
    <workbookView xWindow="0" yWindow="0" windowWidth="13110" windowHeight="12090" tabRatio="490" activeTab="3"/>
  </bookViews>
  <sheets>
    <sheet name="Table of contnt" sheetId="5" r:id="rId1"/>
    <sheet name="J" sheetId="3" r:id="rId2"/>
    <sheet name="J_F" sheetId="6" r:id="rId3"/>
    <sheet name="I qrt" sheetId="7" r:id="rId4"/>
  </sheets>
  <definedNames>
    <definedName name="_xlnm.Print_Titles" localSheetId="3">'I qrt'!$2:$4</definedName>
    <definedName name="_xlnm.Print_Titles" localSheetId="1">J!$2:$4</definedName>
    <definedName name="_xlnm.Print_Titles" localSheetId="2">J_F!$2:$4</definedName>
    <definedName name="_xlnm.Print_Area" localSheetId="3">'I qrt'!$A$1:$O$47</definedName>
    <definedName name="_xlnm.Print_Area" localSheetId="1">J!$A$1:$O$47</definedName>
    <definedName name="_xlnm.Print_Area" localSheetId="2">J_F!$A$1:$O$47</definedName>
    <definedName name="_xlnm.Print_Area" localSheetId="0">'Table of contnt'!$A$2:$D$16</definedName>
    <definedName name="ОсновніВиди" localSheetId="3">'I qrt'!$6:$6,'I qrt'!$22:$22,'I qrt'!$26:$26,'I qrt'!$27:$27,'I qrt'!$28:$28,'I qrt'!$29:$29,'I qrt'!$30:$30,'I qrt'!$31:$31,'I qrt'!$32:$32,'I qrt'!$33:$33,'I qrt'!$34:$34,'I qrt'!$35:$35,'I qrt'!$36:$36,'I qrt'!$37:$37,'I qrt'!$39:$39,'I qrt'!$40:$40,'I qrt'!$42:$42,'I qrt'!$45:$45,'I qrt'!#REF!,'I qrt'!#REF!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qrt'!$7:$7,'I qrt'!$8:$8,'I qrt'!$9:$9,'I qrt'!$10:$10,'I qrt'!$14:$14,'I qrt'!$20:$20,'I qrt'!$24:$24,'I qrt'!$43:$43,'I qrt'!$44:$44,'I qrt'!$46:$46,'I qrt'!$47:$47</definedName>
    <definedName name="Підвиди" localSheetId="1">J!$7:$7,J!$8:$8,J!$9:$9,J!$10:$10,J!$14:$14,J!$20:$20,J!$24:$24,J!$43:$43,J!$44:$44,J!$46:$46,J!$47:$47</definedName>
    <definedName name="Підвиди" localSheetId="2">J_F!$7:$7,J_F!$8:$8,J_F!$9:$9,J_F!$10:$10,J_F!$14:$14,J_F!$20:$20,J_F!$24:$24,J_F!$43:$43,J_F!$44:$44,J_F!$46:$46,J_F!$47:$47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qrt'!$11:$11,'I qrt'!$12:$12,'I qrt'!$15:$15,'I qrt'!$18:$18</definedName>
    <definedName name="Підвиди2Порядку" localSheetId="1">J!#REF!,J!#REF!,J!$11:$11,J!$12:$12,J!$15:$15,J!$18:$18</definedName>
    <definedName name="Підвиди2Порядку" localSheetId="2">J_F!#REF!,J_F!#REF!,J_F!$11:$11,J_F!$12:$12,J_F!$15:$15,J_F!$18:$18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qrt'!$16:$16,'I qrt'!$17:$17</definedName>
    <definedName name="Підвиди3Порядку" localSheetId="1">J!#REF!,J!$16:$16,J!$17:$17</definedName>
    <definedName name="Підвиди3Порядку" localSheetId="2">J_F!#REF!,J_F!$16:$16,J_F!$17:$17</definedName>
    <definedName name="Підвиди3Порядку" localSheetId="0">#REF!,#REF!,#REF!</definedName>
    <definedName name="Підвиди3Порядку">#REF!,#REF!,#REF!</definedName>
    <definedName name="Підсумок" localSheetId="3">'I qrt'!$5:$5,'I qrt'!$25:$25,'I qrt'!$38:$38,'I qrt'!$41:$41</definedName>
    <definedName name="Підсумок" localSheetId="1">J!$5:$5,J!$25:$25,J!$38:$38,J!$41:$41</definedName>
    <definedName name="Підсумок" localSheetId="2">J_F!$5:$5,J_F!$25:$25,J_F!$38:$38,J_F!$41:$41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<sst xmlns="http://schemas.openxmlformats.org/spreadsheetml/2006/main" count="601" uniqueCount="76">
  <si>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</si>
  <si>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</si>
  <si>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</si>
  <si>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</si>
  <si>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</si>
  <si>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</si>
  <si>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</si>
  <si>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</si>
  <si>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</si>
  <si>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</si>
  <si>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</si>
  <si>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</si>
  <si>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</si>
  <si>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</si>
  <si>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</si>
  <si>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</si>
  <si>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</si>
  <si>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</si>
  <si>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</si>
  <si>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</si>
  <si>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</si>
  <si>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</si>
  <si>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</si>
  <si>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</si>
  <si>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</si>
  <si>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</si>
  <si>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</si>
  <si>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</si>
  <si>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</si>
  <si>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</si>
  <si>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</si>
  <si>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</si>
  <si>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</si>
  <si>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</si>
  <si>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</si>
  <si>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</si>
  <si>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</si>
  <si>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</si>
  <si>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</si>
  <si>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</si>
  <si>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</si>
  <si>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</si>
  <si>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</si>
  <si>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</si>
  <si>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</si>
  <si>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</si>
  <si>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</si>
  <si>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</si>
  <si>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</si>
  <si>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</si>
  <si>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</si>
  <si>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</si>
  <si>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</si>
  <si>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</si>
  <si>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</si>
  <si>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</si>
  <si>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</si>
  <si>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</si>
  <si>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</si>
  <si>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</si>
  <si>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</si>
  <si>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</si>
  <si>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</si>
  <si>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</si>
  <si>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</si>
  <si>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</si>
  <si>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</si>
  <si>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</si>
  <si>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</si>
  <si>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</si>
  <si>
    <t>I quarter 2018-2019</t>
  </si>
  <si>
    <t>State Budget figures for I quarter 2018-2019</t>
  </si>
  <si>
    <t>change vs. 2018, %</t>
  </si>
  <si>
    <t>in 3,7 t.m.</t>
  </si>
  <si>
    <t>in 3,3 t.m.</t>
  </si>
  <si>
    <t>in 2,7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</si>
</sst>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49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6" fillId="26" borderId="44" xfId="37" applyFont="1" applyBorder="1" applyAlignment="1">
      <alignment vertical="center" wrapText="1"/>
    </xf>
    <xf numFmtId="166" fontId="46" fillId="26" borderId="9" xfId="37" applyNumberFormat="1" applyFont="1" applyBorder="1" applyAlignment="1">
      <alignment horizontal="center" vertical="center"/>
    </xf>
    <xf numFmtId="166" fontId="48" fillId="26" borderId="9" xfId="37" applyNumberFormat="1" applyFont="1" applyBorder="1" applyAlignment="1">
      <alignment horizontal="center" vertical="center"/>
    </xf>
    <xf numFmtId="166" fontId="46" fillId="26" borderId="13" xfId="37" applyNumberFormat="1" applyFont="1" applyBorder="1" applyAlignment="1">
      <alignment horizontal="center" vertical="center"/>
    </xf>
    <xf numFmtId="166" fontId="46" fillId="26" borderId="17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6" fillId="26" borderId="0" xfId="37" applyNumberFormat="1" applyFont="1" applyBorder="1" applyAlignment="1">
      <alignment horizontal="center" vertical="center"/>
    </xf>
    <xf numFmtId="166" fontId="46" fillId="26" borderId="15" xfId="37" applyNumberFormat="1" applyFont="1" applyBorder="1" applyAlignment="1">
      <alignment horizontal="center" vertical="center"/>
    </xf>
    <xf numFmtId="166" fontId="46" fillId="26" borderId="19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6" fillId="26" borderId="20" xfId="37" applyNumberFormat="1" applyFont="1" applyBorder="1" applyAlignment="1">
      <alignment horizontal="center" vertical="center"/>
    </xf>
    <xf numFmtId="166" fontId="46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05" t="s">
        <v>55</v>
      </c>
      <c r="B2" s="205"/>
      <c r="C2" s="205"/>
      <c r="D2" s="205"/>
      <c r="E2" s="163"/>
      <c r="F2" s="163"/>
      <c r="G2" s="163"/>
    </row>
    <row r="3" spans="1:7" ht="27.75" customHeight="1" x14ac:dyDescent="0.2">
      <c r="A3" s="206" t="s">
        <v>47</v>
      </c>
      <c r="B3" s="206"/>
      <c r="C3" s="206"/>
      <c r="D3" s="206"/>
      <c r="E3" s="164"/>
      <c r="F3" s="165"/>
      <c r="G3" s="164"/>
    </row>
    <row r="4" spans="1:7" ht="21" customHeight="1" x14ac:dyDescent="0.2">
      <c r="A4" s="207" t="s">
        <v>51</v>
      </c>
      <c r="B4" s="207"/>
      <c r="C4" s="207"/>
      <c r="D4" s="207"/>
      <c r="E4" s="164"/>
      <c r="F4" s="165"/>
      <c r="G4" s="164"/>
    </row>
    <row r="5" spans="1:7" ht="41.25" customHeight="1" x14ac:dyDescent="0.2">
      <c r="A5" s="168">
        <v>1</v>
      </c>
      <c r="B5" s="203" t="s">
        <v>58</v>
      </c>
      <c r="C5" s="203"/>
      <c r="D5" s="204"/>
    </row>
    <row r="6" spans="1:7" ht="37.5" customHeight="1" x14ac:dyDescent="0.2">
      <c r="A6" s="166">
        <v>2</v>
      </c>
      <c r="B6" s="203" t="s">
        <v>57</v>
      </c>
      <c r="C6" s="203"/>
      <c r="D6" s="204"/>
      <c r="E6" s="167" t="s">
        <v>2</v>
      </c>
    </row>
    <row r="7" spans="1:7" ht="37.5" customHeight="1" x14ac:dyDescent="0.2">
      <c r="A7" s="166">
        <v>3</v>
      </c>
      <c r="B7" s="203" t="s">
        <v>70</v>
      </c>
      <c r="C7" s="203"/>
      <c r="D7" s="204"/>
      <c r="E7" s="167"/>
    </row>
    <row r="8" spans="1:7" ht="38.25" customHeight="1" x14ac:dyDescent="0.2">
      <c r="A8" s="166">
        <v>4</v>
      </c>
      <c r="B8" s="201"/>
      <c r="C8" s="201"/>
      <c r="D8" s="202"/>
      <c r="E8" s="167"/>
    </row>
    <row r="9" spans="1:7" ht="39.75" customHeight="1" x14ac:dyDescent="0.2">
      <c r="A9" s="166">
        <v>5</v>
      </c>
      <c r="B9" s="201"/>
      <c r="C9" s="201"/>
      <c r="D9" s="201"/>
      <c r="E9" s="167"/>
    </row>
    <row r="10" spans="1:7" ht="36.75" customHeight="1" x14ac:dyDescent="0.2">
      <c r="A10" s="166">
        <v>6</v>
      </c>
      <c r="B10" s="201"/>
      <c r="C10" s="201"/>
      <c r="D10" s="201"/>
      <c r="E10" s="167"/>
    </row>
    <row r="11" spans="1:7" ht="36" customHeight="1" x14ac:dyDescent="0.2">
      <c r="A11" s="166">
        <v>7</v>
      </c>
      <c r="B11" s="201"/>
      <c r="C11" s="201"/>
      <c r="D11" s="201"/>
      <c r="E11" s="167"/>
    </row>
    <row r="12" spans="1:7" ht="36" customHeight="1" x14ac:dyDescent="0.2">
      <c r="A12" s="166">
        <v>8</v>
      </c>
      <c r="B12" s="201"/>
      <c r="C12" s="201"/>
      <c r="D12" s="201"/>
      <c r="E12" s="167"/>
    </row>
    <row r="13" spans="1:7" ht="36" customHeight="1" x14ac:dyDescent="0.2">
      <c r="A13" s="166">
        <v>9</v>
      </c>
      <c r="B13" s="201"/>
      <c r="C13" s="201"/>
      <c r="D13" s="201"/>
      <c r="E13" s="167"/>
    </row>
    <row r="14" spans="1:7" ht="36" customHeight="1" x14ac:dyDescent="0.2">
      <c r="A14" s="166">
        <v>10</v>
      </c>
      <c r="B14" s="201"/>
      <c r="C14" s="201"/>
      <c r="D14" s="201"/>
      <c r="E14" s="167"/>
    </row>
    <row r="15" spans="1:7" ht="36.75" customHeight="1" x14ac:dyDescent="0.2">
      <c r="A15" s="166">
        <v>11</v>
      </c>
      <c r="B15" s="201"/>
      <c r="C15" s="201"/>
      <c r="D15" s="201"/>
      <c r="E15" s="167"/>
    </row>
    <row r="16" spans="1:7" ht="36.75" customHeight="1" x14ac:dyDescent="0.2">
      <c r="A16" s="166">
        <v>12</v>
      </c>
      <c r="B16" s="201"/>
      <c r="C16" s="201"/>
      <c r="D16" s="202"/>
      <c r="E16" s="167"/>
    </row>
    <row r="17" spans="1:4" ht="58.5" customHeight="1" x14ac:dyDescent="0.2">
      <c r="A17" s="198"/>
      <c r="B17" s="198"/>
      <c r="C17" s="198"/>
      <c r="D17" s="198"/>
    </row>
    <row r="18" spans="1:4" ht="34.5" customHeight="1" x14ac:dyDescent="0.2">
      <c r="A18" s="199"/>
      <c r="B18" s="200"/>
      <c r="C18" s="200"/>
      <c r="D18" s="200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52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0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0" zoomScaleNormal="90" zoomScaleSheetLayoutView="50" workbookViewId="0">
      <pane ySplit="4" topLeftCell="A5" activePane="bottomLeft" state="frozen"/>
      <selection pane="bottomLeft" activeCell="R8" sqref="R8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3.570312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71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81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72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229" t="s">
        <v>11</v>
      </c>
      <c r="B5" s="230">
        <v>193.58293663206001</v>
      </c>
      <c r="C5" s="231">
        <v>210.6383715181</v>
      </c>
      <c r="D5" s="230">
        <v>108.81040198210081</v>
      </c>
      <c r="E5" s="230">
        <v>17.05543488603999</v>
      </c>
      <c r="F5" s="230">
        <v>100</v>
      </c>
      <c r="G5" s="232" t="s">
        <v>0</v>
      </c>
      <c r="H5" s="233">
        <v>175.49926087666</v>
      </c>
      <c r="I5" s="234">
        <v>178.19078600319</v>
      </c>
      <c r="J5" s="235">
        <v>101.53363900969453</v>
      </c>
      <c r="K5" s="236">
        <v>2.6915251265299958</v>
      </c>
      <c r="L5" s="230">
        <v>18.083675755400002</v>
      </c>
      <c r="M5" s="231">
        <v>32.447585514910003</v>
      </c>
      <c r="N5" s="230">
        <v>179.43025496473396</v>
      </c>
      <c r="O5" s="232">
        <v>14.363909759510001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19.663815569819999</v>
      </c>
      <c r="C7" s="63">
        <v>24.068769229779999</v>
      </c>
      <c r="D7" s="64">
        <v>122.40131699933517</v>
      </c>
      <c r="E7" s="64">
        <v>4.4049536599600003</v>
      </c>
      <c r="F7" s="64">
        <v>11.426583417025604</v>
      </c>
      <c r="G7" s="65">
        <v>1.2687586046069885</v>
      </c>
      <c r="H7" s="66">
        <v>19.663815569819999</v>
      </c>
      <c r="I7" s="62">
        <v>24.068769229779999</v>
      </c>
      <c r="J7" s="61">
        <v>122.40131699933517</v>
      </c>
      <c r="K7" s="67">
        <v>4.4049536599600003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29.155893097820002</v>
      </c>
      <c r="C8" s="71">
        <v>28.970607659750002</v>
      </c>
      <c r="D8" s="69">
        <v>99.364500900561154</v>
      </c>
      <c r="E8" s="69">
        <v>-0.1852854380700002</v>
      </c>
      <c r="F8" s="69">
        <v>13.753718019634697</v>
      </c>
      <c r="G8" s="72">
        <v>-1.3074715692163821</v>
      </c>
      <c r="H8" s="73">
        <v>29.155893097820002</v>
      </c>
      <c r="I8" s="70">
        <v>28.970607659750002</v>
      </c>
      <c r="J8" s="69">
        <v>99.364500900561154</v>
      </c>
      <c r="K8" s="72">
        <v>-0.1852854380700002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7.6193558113600002</v>
      </c>
      <c r="C9" s="71">
        <v>11.178909802210001</v>
      </c>
      <c r="D9" s="69">
        <v>146.71725640562579</v>
      </c>
      <c r="E9" s="69">
        <v>3.5595539908500005</v>
      </c>
      <c r="F9" s="69">
        <v>5.3071573434802239</v>
      </c>
      <c r="G9" s="72">
        <v>1.3711927673037674</v>
      </c>
      <c r="H9" s="73">
        <v>7.6193558113600002</v>
      </c>
      <c r="I9" s="70">
        <v>11.178909802210001</v>
      </c>
      <c r="J9" s="69">
        <v>146.71725640562579</v>
      </c>
      <c r="K9" s="72">
        <v>3.5595539908500005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23.157070274379997</v>
      </c>
      <c r="C10" s="63">
        <v>27.5488684197</v>
      </c>
      <c r="D10" s="64">
        <v>118.96525809734619</v>
      </c>
      <c r="E10" s="64">
        <v>4.3917981453200028</v>
      </c>
      <c r="F10" s="64">
        <v>13.078751141661169</v>
      </c>
      <c r="G10" s="65">
        <v>1.1164001838418489</v>
      </c>
      <c r="H10" s="82">
        <v>16.409426610419999</v>
      </c>
      <c r="I10" s="81">
        <v>12.90273270502</v>
      </c>
      <c r="J10" s="80">
        <v>78.63000342027037</v>
      </c>
      <c r="K10" s="83">
        <v>-3.5066939053999988</v>
      </c>
      <c r="L10" s="84">
        <v>6.7476436639599999</v>
      </c>
      <c r="M10" s="85">
        <v>14.64613571468</v>
      </c>
      <c r="N10" s="86">
        <v>217.05555960085482</v>
      </c>
      <c r="O10" s="87">
        <v>7.8984920507199998</v>
      </c>
      <c r="P10" s="4"/>
      <c r="Q10" s="4"/>
    </row>
    <row r="11" spans="1:22" s="6" customFormat="1" ht="45" x14ac:dyDescent="0.2">
      <c r="A11" s="188" t="s">
        <v>17</v>
      </c>
      <c r="B11" s="158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8">
        <v>1.4591920004000001</v>
      </c>
      <c r="M11" s="89">
        <v>2.09239114865</v>
      </c>
      <c r="N11" s="90">
        <v>143.39381987267095</v>
      </c>
      <c r="O11" s="91">
        <v>0.6331991482499999</v>
      </c>
      <c r="P11" s="4"/>
      <c r="Q11" s="4"/>
    </row>
    <row r="12" spans="1:22" s="6" customFormat="1" ht="45" x14ac:dyDescent="0.2">
      <c r="A12" s="174" t="s">
        <v>49</v>
      </c>
      <c r="B12" s="158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9">
        <v>5.2884516635600001</v>
      </c>
      <c r="M12" s="32">
        <v>12.55374456603</v>
      </c>
      <c r="N12" s="27">
        <v>237.38034049798347</v>
      </c>
      <c r="O12" s="91">
        <v>7.2652929024699997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3.8789952465400002</v>
      </c>
      <c r="D13" s="27"/>
      <c r="E13" s="27"/>
      <c r="F13" s="27">
        <v>1.8415425539912516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3.8789952465400002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84.484640984950005</v>
      </c>
      <c r="C14" s="93">
        <v>85.415324274100001</v>
      </c>
      <c r="D14" s="80">
        <v>101.10160057295596</v>
      </c>
      <c r="E14" s="80">
        <v>0.93068328914999654</v>
      </c>
      <c r="F14" s="80">
        <v>40.550695326069935</v>
      </c>
      <c r="G14" s="83">
        <v>-3.0919120518357985</v>
      </c>
      <c r="H14" s="94">
        <v>84.484640984950005</v>
      </c>
      <c r="I14" s="95">
        <v>83.148898036440002</v>
      </c>
      <c r="J14" s="64">
        <v>98.418951737336556</v>
      </c>
      <c r="K14" s="65">
        <v>-1.3357429485100027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8" t="s">
        <v>0</v>
      </c>
      <c r="M18" s="89">
        <v>2.2664262376600002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2.2664262376600002</v>
      </c>
      <c r="D19" s="27"/>
      <c r="E19" s="27"/>
      <c r="F19" s="27">
        <v>1.0759797568342138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2.2664262376600002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5.9306472070799998</v>
      </c>
      <c r="C20" s="71">
        <v>7.4991399593599999</v>
      </c>
      <c r="D20" s="69">
        <v>126.44724424692697</v>
      </c>
      <c r="E20" s="69">
        <v>1.5684927522800001</v>
      </c>
      <c r="F20" s="69">
        <v>3.5601965137276066</v>
      </c>
      <c r="G20" s="72">
        <v>0.49657566456553104</v>
      </c>
      <c r="H20" s="73">
        <v>5.2638159447000001</v>
      </c>
      <c r="I20" s="70">
        <v>5.3868845501299996</v>
      </c>
      <c r="J20" s="69">
        <v>102.33801118281718</v>
      </c>
      <c r="K20" s="72">
        <v>0.12306860542999942</v>
      </c>
      <c r="L20" s="76">
        <v>0.66683126238000001</v>
      </c>
      <c r="M20" s="77">
        <v>2.1122554092299999</v>
      </c>
      <c r="N20" s="78">
        <v>316.76010535125624</v>
      </c>
      <c r="O20" s="79">
        <v>1.4454241468499998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0.67698200609000003</v>
      </c>
      <c r="D21" s="64"/>
      <c r="E21" s="64"/>
      <c r="F21" s="64">
        <v>0.32139538547079372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0.67698200609000003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19.210444491739999</v>
      </c>
      <c r="C22" s="49">
        <v>19.901196989540001</v>
      </c>
      <c r="D22" s="101">
        <v>103.59571324909741</v>
      </c>
      <c r="E22" s="101">
        <v>0.69075249780000192</v>
      </c>
      <c r="F22" s="101">
        <v>9.4480397119049631</v>
      </c>
      <c r="G22" s="102">
        <v>-0.47558518291362439</v>
      </c>
      <c r="H22" s="99">
        <v>9.3413418432800004</v>
      </c>
      <c r="I22" s="100">
        <v>8.9573544900800002</v>
      </c>
      <c r="J22" s="101">
        <v>95.889376926332758</v>
      </c>
      <c r="K22" s="102">
        <v>-0.38398735320000021</v>
      </c>
      <c r="L22" s="191">
        <v>9.8691026484600002</v>
      </c>
      <c r="M22" s="192">
        <v>10.943842499460001</v>
      </c>
      <c r="N22" s="193">
        <v>110.88994500596978</v>
      </c>
      <c r="O22" s="194">
        <v>1.0747398510000004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1.5233644777199999</v>
      </c>
      <c r="C23" s="49">
        <v>2.1812396136299999</v>
      </c>
      <c r="D23" s="101">
        <v>143.18566866510062</v>
      </c>
      <c r="E23" s="101">
        <v>0.65787513590999991</v>
      </c>
      <c r="F23" s="101">
        <v>1.0355376363335431</v>
      </c>
      <c r="G23" s="102">
        <v>0.24860646139458942</v>
      </c>
      <c r="H23" s="99">
        <v>1.5233644777199999</v>
      </c>
      <c r="I23" s="100">
        <v>2.1812396136299999</v>
      </c>
      <c r="J23" s="101">
        <v>143.18566866510062</v>
      </c>
      <c r="K23" s="102">
        <v>0.65787513590999991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8.4327959363500007</v>
      </c>
      <c r="C24" s="108">
        <v>9.3045683615700003</v>
      </c>
      <c r="D24" s="106">
        <v>110.33788119385386</v>
      </c>
      <c r="E24" s="106">
        <v>0.87177242521999965</v>
      </c>
      <c r="F24" s="106">
        <v>4.4173187888373251</v>
      </c>
      <c r="G24" s="109">
        <v>6.1151823368627234E-2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8.4327959363500007</v>
      </c>
      <c r="M24" s="112">
        <v>9.3045683615700003</v>
      </c>
      <c r="N24" s="113">
        <v>110.33788119385386</v>
      </c>
      <c r="O24" s="114">
        <v>0.87177242521999965</v>
      </c>
      <c r="P24" s="4"/>
      <c r="Q24" s="4"/>
      <c r="R24" s="18"/>
      <c r="S24" s="18"/>
    </row>
    <row r="25" spans="1:21" s="5" customFormat="1" ht="30" x14ac:dyDescent="0.2">
      <c r="A25" s="229" t="s">
        <v>24</v>
      </c>
      <c r="B25" s="237">
        <v>214.27828445102003</v>
      </c>
      <c r="C25" s="238">
        <v>237.40016229977999</v>
      </c>
      <c r="D25" s="237">
        <v>110.79058379993947</v>
      </c>
      <c r="E25" s="237">
        <v>23.121877848759965</v>
      </c>
      <c r="F25" s="237">
        <v>100</v>
      </c>
      <c r="G25" s="239" t="s">
        <v>0</v>
      </c>
      <c r="H25" s="240">
        <v>201.98808330358003</v>
      </c>
      <c r="I25" s="238">
        <v>218.1950809667</v>
      </c>
      <c r="J25" s="237">
        <v>108.02373951871284</v>
      </c>
      <c r="K25" s="239">
        <v>16.206997663119978</v>
      </c>
      <c r="L25" s="237">
        <v>12.290201147440003</v>
      </c>
      <c r="M25" s="238">
        <v>19.205081333080003</v>
      </c>
      <c r="N25" s="237">
        <v>156.26336056412177</v>
      </c>
      <c r="O25" s="239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8.2937211020900001</v>
      </c>
      <c r="C26" s="116">
        <v>8.4613765588400014</v>
      </c>
      <c r="D26" s="117">
        <v>102.02147449481696</v>
      </c>
      <c r="E26" s="117">
        <v>0.16765545675000126</v>
      </c>
      <c r="F26" s="117">
        <v>3.5641831399235913</v>
      </c>
      <c r="G26" s="118">
        <v>-0.30635424249874577</v>
      </c>
      <c r="H26" s="119">
        <v>7.0717109613800027</v>
      </c>
      <c r="I26" s="116">
        <v>7.8701480280000027</v>
      </c>
      <c r="J26" s="117">
        <v>111.29057834773536</v>
      </c>
      <c r="K26" s="118">
        <v>0.79843706662000002</v>
      </c>
      <c r="L26" s="119">
        <v>1.2220101407100004</v>
      </c>
      <c r="M26" s="116">
        <v>0.59122853084000004</v>
      </c>
      <c r="N26" s="117">
        <v>48.381638674167647</v>
      </c>
      <c r="O26" s="79">
        <v>-0.63078160987000031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30.284278054510001</v>
      </c>
      <c r="C27" s="116">
        <v>32.048323863029999</v>
      </c>
      <c r="D27" s="117">
        <v>105.82495579173066</v>
      </c>
      <c r="E27" s="117">
        <v>1.7640458085199988</v>
      </c>
      <c r="F27" s="117">
        <v>13.499705961683626</v>
      </c>
      <c r="G27" s="118">
        <v>-0.633447163047693</v>
      </c>
      <c r="H27" s="119">
        <v>30.284278054510001</v>
      </c>
      <c r="I27" s="116">
        <v>32.048323863029999</v>
      </c>
      <c r="J27" s="117">
        <v>105.82495579173066</v>
      </c>
      <c r="K27" s="118">
        <v>1.7640458085199988</v>
      </c>
      <c r="L27" s="119" t="s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13.26648938992</v>
      </c>
      <c r="C28" s="116">
        <v>19.001908397099999</v>
      </c>
      <c r="D28" s="117">
        <v>143.2323792573024</v>
      </c>
      <c r="E28" s="117">
        <v>5.7354190071799991</v>
      </c>
      <c r="F28" s="117">
        <v>8.0041682419345221</v>
      </c>
      <c r="G28" s="118">
        <v>1.812925193713987</v>
      </c>
      <c r="H28" s="119">
        <v>12.696928282790001</v>
      </c>
      <c r="I28" s="116">
        <v>18.461002621549998</v>
      </c>
      <c r="J28" s="117">
        <v>145.39739226985228</v>
      </c>
      <c r="K28" s="118">
        <v>5.7640743387599969</v>
      </c>
      <c r="L28" s="119">
        <v>0.56956110712999997</v>
      </c>
      <c r="M28" s="116">
        <v>0.54090577555000008</v>
      </c>
      <c r="N28" s="117">
        <v>94.968874942252796</v>
      </c>
      <c r="O28" s="79">
        <v>-2.8655331579999888E-2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21.252158992320002</v>
      </c>
      <c r="C29" s="116">
        <v>27.249097619529998</v>
      </c>
      <c r="D29" s="117">
        <v>128.21802071675231</v>
      </c>
      <c r="E29" s="117">
        <v>5.996938627209996</v>
      </c>
      <c r="F29" s="117">
        <v>11.478129313627369</v>
      </c>
      <c r="G29" s="118">
        <v>1.5601112341155154</v>
      </c>
      <c r="H29" s="119">
        <v>19.324086033580002</v>
      </c>
      <c r="I29" s="116">
        <v>24.37355029111</v>
      </c>
      <c r="J29" s="117">
        <v>126.13041697679985</v>
      </c>
      <c r="K29" s="118">
        <v>5.0494642575299977</v>
      </c>
      <c r="L29" s="119">
        <v>1.9280729587400003</v>
      </c>
      <c r="M29" s="116">
        <v>2.8755473284200002</v>
      </c>
      <c r="N29" s="117">
        <v>149.14100192034104</v>
      </c>
      <c r="O29" s="79">
        <v>0.94747436967999987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6.4475959264600009</v>
      </c>
      <c r="C30" s="116">
        <v>6.2864549031399992</v>
      </c>
      <c r="D30" s="117">
        <v>97.500758032017771</v>
      </c>
      <c r="E30" s="117">
        <v>-0.16114102332000169</v>
      </c>
      <c r="F30" s="117">
        <v>2.6480415355410334</v>
      </c>
      <c r="G30" s="118">
        <v>-0.36094089260314899</v>
      </c>
      <c r="H30" s="119">
        <v>3.6285491685700002</v>
      </c>
      <c r="I30" s="116">
        <v>2.9591019858799998</v>
      </c>
      <c r="J30" s="117">
        <v>81.550555012767617</v>
      </c>
      <c r="K30" s="118">
        <v>-0.66944718269000036</v>
      </c>
      <c r="L30" s="119">
        <v>2.8190467578900003</v>
      </c>
      <c r="M30" s="116">
        <v>3.3273529172600003</v>
      </c>
      <c r="N30" s="117">
        <v>118.0311361614469</v>
      </c>
      <c r="O30" s="79">
        <v>0.50830615937000001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0.60127224856999995</v>
      </c>
      <c r="C31" s="116">
        <v>0.74338879367999999</v>
      </c>
      <c r="D31" s="117">
        <v>123.63597279734671</v>
      </c>
      <c r="E31" s="117">
        <v>0.14211654511000005</v>
      </c>
      <c r="F31" s="117">
        <v>0.31313744122098647</v>
      </c>
      <c r="G31" s="118">
        <v>3.2533995981326891E-2</v>
      </c>
      <c r="H31" s="119">
        <v>0.57294271489000004</v>
      </c>
      <c r="I31" s="116">
        <v>0.66549742115999999</v>
      </c>
      <c r="J31" s="117">
        <v>116.1542688063971</v>
      </c>
      <c r="K31" s="118">
        <v>9.2554706269999953E-2</v>
      </c>
      <c r="L31" s="119">
        <v>2.8329533680000001E-2</v>
      </c>
      <c r="M31" s="116">
        <v>7.7891372520000002E-2</v>
      </c>
      <c r="N31" s="117" t="s">
        <v>75</v>
      </c>
      <c r="O31" s="79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2.1679951299999997E-3</v>
      </c>
      <c r="C32" s="116">
        <v>2.5041282499999999E-3</v>
      </c>
      <c r="D32" s="117" t="s">
        <v>0</v>
      </c>
      <c r="E32" s="117">
        <v>3.3613312000000013E-4</v>
      </c>
      <c r="F32" s="117" t="s">
        <v>0</v>
      </c>
      <c r="G32" s="118" t="s">
        <v>0</v>
      </c>
      <c r="H32" s="119" t="s">
        <v>0</v>
      </c>
      <c r="I32" s="116" t="s">
        <v>0</v>
      </c>
      <c r="J32" s="117" t="s">
        <v>0</v>
      </c>
      <c r="K32" s="118" t="s">
        <v>0</v>
      </c>
      <c r="L32" s="119">
        <v>2.1679951299999997E-3</v>
      </c>
      <c r="M32" s="116">
        <v>2.5041282499999999E-3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1.9418061454100004</v>
      </c>
      <c r="C33" s="116">
        <v>6.4842152427100004</v>
      </c>
      <c r="D33" s="117" t="s">
        <v>74</v>
      </c>
      <c r="E33" s="117">
        <v>4.5424090973000002</v>
      </c>
      <c r="F33" s="117">
        <v>2.7313440647618337</v>
      </c>
      <c r="G33" s="118">
        <v>1.8251364430306354</v>
      </c>
      <c r="H33" s="119">
        <v>1.6314048590700001</v>
      </c>
      <c r="I33" s="116">
        <v>6.0657897741800006</v>
      </c>
      <c r="J33" s="117" t="s">
        <v>73</v>
      </c>
      <c r="K33" s="118">
        <v>4.4343849151100008</v>
      </c>
      <c r="L33" s="119">
        <v>0.31040128634000003</v>
      </c>
      <c r="M33" s="116">
        <v>0.41842546852999996</v>
      </c>
      <c r="N33" s="117">
        <v>134.80146086497689</v>
      </c>
      <c r="O33" s="79">
        <v>0.10802418218999993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1.4642847194100002</v>
      </c>
      <c r="C34" s="116">
        <v>1.5655447059299998</v>
      </c>
      <c r="D34" s="117">
        <v>106.91532085104323</v>
      </c>
      <c r="E34" s="117">
        <v>0.10125998651999968</v>
      </c>
      <c r="F34" s="117">
        <v>0.65945393245059747</v>
      </c>
      <c r="G34" s="118">
        <v>-2.3902630330129848E-2</v>
      </c>
      <c r="H34" s="119">
        <v>1.4416249056700001</v>
      </c>
      <c r="I34" s="116">
        <v>1.5393536554799998</v>
      </c>
      <c r="J34" s="117">
        <v>106.77906918960865</v>
      </c>
      <c r="K34" s="118">
        <v>9.7728749809999682E-2</v>
      </c>
      <c r="L34" s="119">
        <v>2.265981374E-2</v>
      </c>
      <c r="M34" s="116">
        <v>2.619105045E-2</v>
      </c>
      <c r="N34" s="117">
        <v>115.58369698232127</v>
      </c>
      <c r="O34" s="79">
        <v>3.5312367099999999E-3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9.506887045880001</v>
      </c>
      <c r="C35" s="116">
        <v>10.857875133789999</v>
      </c>
      <c r="D35" s="117">
        <v>114.21062521717322</v>
      </c>
      <c r="E35" s="117">
        <v>1.3509880879099985</v>
      </c>
      <c r="F35" s="117">
        <v>4.5736595243263078</v>
      </c>
      <c r="G35" s="118">
        <v>0.13695840445473451</v>
      </c>
      <c r="H35" s="119">
        <v>6.4181218965600006</v>
      </c>
      <c r="I35" s="116">
        <v>7.260391123819999</v>
      </c>
      <c r="J35" s="117">
        <v>113.12329745110388</v>
      </c>
      <c r="K35" s="118">
        <v>0.84226922725999831</v>
      </c>
      <c r="L35" s="119">
        <v>3.0887651493200003</v>
      </c>
      <c r="M35" s="116">
        <v>3.5974840099699996</v>
      </c>
      <c r="N35" s="117">
        <v>116.46997541273072</v>
      </c>
      <c r="O35" s="79">
        <v>0.50871886064999927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37.315441359160012</v>
      </c>
      <c r="C36" s="116">
        <v>53.574586217839993</v>
      </c>
      <c r="D36" s="117">
        <v>143.57216280034368</v>
      </c>
      <c r="E36" s="117">
        <v>16.259144858679981</v>
      </c>
      <c r="F36" s="117">
        <v>22.56720707300445</v>
      </c>
      <c r="G36" s="118">
        <v>5.1527306342173844</v>
      </c>
      <c r="H36" s="119">
        <v>37.23432311780001</v>
      </c>
      <c r="I36" s="116">
        <v>49.125783155599997</v>
      </c>
      <c r="J36" s="117">
        <v>131.93682345232492</v>
      </c>
      <c r="K36" s="118">
        <v>11.891460037799988</v>
      </c>
      <c r="L36" s="119">
        <v>8.1118241359999996E-2</v>
      </c>
      <c r="M36" s="116">
        <v>4.4488030622400005</v>
      </c>
      <c r="N36" s="117" t="s">
        <v>0</v>
      </c>
      <c r="O36" s="79">
        <v>4.367684820880001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83.902181472159995</v>
      </c>
      <c r="C37" s="120">
        <v>71.124886735940009</v>
      </c>
      <c r="D37" s="121">
        <v>84.771200805476454</v>
      </c>
      <c r="E37" s="121">
        <v>-12.777294736219986</v>
      </c>
      <c r="F37" s="121">
        <v>29.959914958325168</v>
      </c>
      <c r="G37" s="122">
        <v>-9.1957940240931855</v>
      </c>
      <c r="H37" s="123">
        <v>81.68411330875999</v>
      </c>
      <c r="I37" s="120">
        <v>67.826139046890006</v>
      </c>
      <c r="J37" s="121">
        <v>83.034676266255275</v>
      </c>
      <c r="K37" s="122">
        <v>-13.857974261869984</v>
      </c>
      <c r="L37" s="123">
        <v>2.2180681633999995</v>
      </c>
      <c r="M37" s="120">
        <v>3.2987476890500003</v>
      </c>
      <c r="N37" s="121" t="s">
        <v>0</v>
      </c>
      <c r="O37" s="124">
        <v>1.0806795256500008</v>
      </c>
      <c r="P37" s="11"/>
      <c r="Q37" s="13"/>
      <c r="R37" s="7"/>
    </row>
    <row r="38" spans="1:19" s="6" customFormat="1" ht="27" x14ac:dyDescent="0.2">
      <c r="A38" s="241" t="s">
        <v>37</v>
      </c>
      <c r="B38" s="242">
        <v>-0.1320946717</v>
      </c>
      <c r="C38" s="243">
        <v>-0.60265228896000023</v>
      </c>
      <c r="D38" s="242" t="s">
        <v>0</v>
      </c>
      <c r="E38" s="242">
        <v>-0.47055761726000023</v>
      </c>
      <c r="F38" s="242" t="s">
        <v>0</v>
      </c>
      <c r="G38" s="244" t="s">
        <v>0</v>
      </c>
      <c r="H38" s="245">
        <v>-0.99607007135000003</v>
      </c>
      <c r="I38" s="246">
        <v>-0.74611840870000024</v>
      </c>
      <c r="J38" s="247">
        <v>74.906216958086731</v>
      </c>
      <c r="K38" s="248">
        <v>0.2499516626499998</v>
      </c>
      <c r="L38" s="242">
        <v>0.86397539965000003</v>
      </c>
      <c r="M38" s="243">
        <v>0.14346611974000001</v>
      </c>
      <c r="N38" s="242">
        <v>16.605347767785833</v>
      </c>
      <c r="O38" s="244">
        <v>-0.72050927991000002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1.3378742705</v>
      </c>
      <c r="C39" s="116">
        <v>0.93888195291999998</v>
      </c>
      <c r="D39" s="117">
        <v>69.653592801491882</v>
      </c>
      <c r="E39" s="117">
        <v>-0.39899231757999998</v>
      </c>
      <c r="F39" s="117" t="s">
        <v>0</v>
      </c>
      <c r="G39" s="118" t="s">
        <v>0</v>
      </c>
      <c r="H39" s="119">
        <v>0.38595772164999997</v>
      </c>
      <c r="I39" s="116">
        <v>0.70559797417999992</v>
      </c>
      <c r="J39" s="117">
        <v>182.81742652109989</v>
      </c>
      <c r="K39" s="118">
        <v>0.31964025252999995</v>
      </c>
      <c r="L39" s="125">
        <v>0.95191654884999999</v>
      </c>
      <c r="M39" s="126">
        <v>0.23328397874000001</v>
      </c>
      <c r="N39" s="127">
        <v>24.506767848697226</v>
      </c>
      <c r="O39" s="79">
        <v>-0.71863257011000004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-1.4699689422</v>
      </c>
      <c r="C40" s="120">
        <v>-1.5415342418800002</v>
      </c>
      <c r="D40" s="121" t="s">
        <v>0</v>
      </c>
      <c r="E40" s="121">
        <v>-7.1565299680000249E-2</v>
      </c>
      <c r="F40" s="121" t="s">
        <v>0</v>
      </c>
      <c r="G40" s="122" t="s">
        <v>0</v>
      </c>
      <c r="H40" s="123">
        <v>-1.382027793</v>
      </c>
      <c r="I40" s="120">
        <v>-1.4517163828800002</v>
      </c>
      <c r="J40" s="121">
        <v>105.04248830833754</v>
      </c>
      <c r="K40" s="122">
        <v>-6.9688589880000151E-2</v>
      </c>
      <c r="L40" s="128">
        <v>-8.7941149199999999E-2</v>
      </c>
      <c r="M40" s="129">
        <v>-8.9817859E-2</v>
      </c>
      <c r="N40" s="130">
        <v>102.13405193936221</v>
      </c>
      <c r="O40" s="124">
        <v>-1.876709800000001E-3</v>
      </c>
      <c r="P40" s="11"/>
      <c r="Q40" s="4"/>
      <c r="R40" s="4"/>
    </row>
    <row r="41" spans="1:19" ht="27" x14ac:dyDescent="0.2">
      <c r="A41" s="241" t="s">
        <v>40</v>
      </c>
      <c r="B41" s="242">
        <v>20.563253147259989</v>
      </c>
      <c r="C41" s="243">
        <v>26.15913849272</v>
      </c>
      <c r="D41" s="242" t="s">
        <v>0</v>
      </c>
      <c r="E41" s="242">
        <v>5.5958853454600117</v>
      </c>
      <c r="F41" s="242" t="s">
        <v>0</v>
      </c>
      <c r="G41" s="244" t="s">
        <v>0</v>
      </c>
      <c r="H41" s="245">
        <v>25.492752355569987</v>
      </c>
      <c r="I41" s="246">
        <v>39.258176554809999</v>
      </c>
      <c r="J41" s="247" t="s">
        <v>0</v>
      </c>
      <c r="K41" s="248">
        <v>13.765424199240012</v>
      </c>
      <c r="L41" s="242">
        <v>-4.9294992083099993</v>
      </c>
      <c r="M41" s="243">
        <v>-13.099038062089999</v>
      </c>
      <c r="N41" s="242" t="s">
        <v>0</v>
      </c>
      <c r="O41" s="244">
        <v>-8.1695388537800007</v>
      </c>
      <c r="P41" s="4"/>
      <c r="Q41" s="4"/>
      <c r="R41" s="4"/>
    </row>
    <row r="42" spans="1:19" ht="25.5" x14ac:dyDescent="0.35">
      <c r="A42" s="183" t="s">
        <v>41</v>
      </c>
      <c r="B42" s="132">
        <v>50.649053321789999</v>
      </c>
      <c r="C42" s="131">
        <v>115.30736324522</v>
      </c>
      <c r="D42" s="132" t="s">
        <v>0</v>
      </c>
      <c r="E42" s="132">
        <v>64.658309923430011</v>
      </c>
      <c r="F42" s="132" t="s">
        <v>0</v>
      </c>
      <c r="G42" s="133" t="s">
        <v>0</v>
      </c>
      <c r="H42" s="134">
        <v>49.706807214180003</v>
      </c>
      <c r="I42" s="131">
        <v>113.62891008403</v>
      </c>
      <c r="J42" s="132" t="s">
        <v>0</v>
      </c>
      <c r="K42" s="133">
        <v>63.922102869849994</v>
      </c>
      <c r="L42" s="134">
        <v>0.94224610761000005</v>
      </c>
      <c r="M42" s="131">
        <v>1.67845316119</v>
      </c>
      <c r="N42" s="132" t="s">
        <v>0</v>
      </c>
      <c r="O42" s="133">
        <v>0.73620705357999994</v>
      </c>
      <c r="P42" s="135"/>
      <c r="Q42" s="4"/>
      <c r="R42" s="4"/>
    </row>
    <row r="43" spans="1:19" ht="22.5" x14ac:dyDescent="0.2">
      <c r="A43" s="184" t="s">
        <v>42</v>
      </c>
      <c r="B43" s="137">
        <v>49.706807214180003</v>
      </c>
      <c r="C43" s="136">
        <v>87.258952743229997</v>
      </c>
      <c r="D43" s="137" t="s">
        <v>0</v>
      </c>
      <c r="E43" s="137">
        <v>37.552145529049994</v>
      </c>
      <c r="F43" s="137" t="s">
        <v>0</v>
      </c>
      <c r="G43" s="138" t="s">
        <v>0</v>
      </c>
      <c r="H43" s="139">
        <v>49.706807214180003</v>
      </c>
      <c r="I43" s="136">
        <v>87.258952743229997</v>
      </c>
      <c r="J43" s="137" t="s">
        <v>0</v>
      </c>
      <c r="K43" s="138">
        <v>37.552145529049994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0.94224610761000005</v>
      </c>
      <c r="C44" s="140">
        <v>28.048410501989999</v>
      </c>
      <c r="D44" s="141" t="s">
        <v>0</v>
      </c>
      <c r="E44" s="141">
        <v>27.106164394379999</v>
      </c>
      <c r="F44" s="141" t="s">
        <v>0</v>
      </c>
      <c r="G44" s="142" t="s">
        <v>0</v>
      </c>
      <c r="H44" s="143">
        <v>0</v>
      </c>
      <c r="I44" s="140">
        <v>26.369957340799999</v>
      </c>
      <c r="J44" s="141" t="s">
        <v>0</v>
      </c>
      <c r="K44" s="142">
        <v>26.369957340799999</v>
      </c>
      <c r="L44" s="143">
        <v>0.94224610761000005</v>
      </c>
      <c r="M44" s="140">
        <v>1.67845316119</v>
      </c>
      <c r="N44" s="141" t="s">
        <v>0</v>
      </c>
      <c r="O44" s="142">
        <v>0.73620705357999994</v>
      </c>
      <c r="P44" s="14"/>
    </row>
    <row r="45" spans="1:19" ht="25.5" x14ac:dyDescent="0.2">
      <c r="A45" s="183" t="s">
        <v>39</v>
      </c>
      <c r="B45" s="132">
        <v>-56.905103195790005</v>
      </c>
      <c r="C45" s="131">
        <v>-94.297642548029998</v>
      </c>
      <c r="D45" s="132" t="s">
        <v>0</v>
      </c>
      <c r="E45" s="132">
        <v>-37.392539352239993</v>
      </c>
      <c r="F45" s="132" t="s">
        <v>0</v>
      </c>
      <c r="G45" s="133" t="s">
        <v>0</v>
      </c>
      <c r="H45" s="134">
        <v>-56.905103195790005</v>
      </c>
      <c r="I45" s="131">
        <v>-94.297642548029998</v>
      </c>
      <c r="J45" s="132" t="s">
        <v>0</v>
      </c>
      <c r="K45" s="133">
        <v>-37.392539352239993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-47.590743731560003</v>
      </c>
      <c r="C46" s="136">
        <v>-82.946030571240001</v>
      </c>
      <c r="D46" s="137" t="s">
        <v>0</v>
      </c>
      <c r="E46" s="137">
        <v>-35.355286839679998</v>
      </c>
      <c r="F46" s="137" t="s">
        <v>0</v>
      </c>
      <c r="G46" s="138" t="s">
        <v>0</v>
      </c>
      <c r="H46" s="139">
        <v>-47.590743731560003</v>
      </c>
      <c r="I46" s="136">
        <v>-82.946030571240001</v>
      </c>
      <c r="J46" s="137" t="s">
        <v>0</v>
      </c>
      <c r="K46" s="138">
        <v>-35.355286839679998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-9.3143594642299998</v>
      </c>
      <c r="C47" s="144">
        <v>-11.35161197679</v>
      </c>
      <c r="D47" s="145" t="s">
        <v>0</v>
      </c>
      <c r="E47" s="145">
        <v>-2.0372525125600003</v>
      </c>
      <c r="F47" s="145" t="s">
        <v>0</v>
      </c>
      <c r="G47" s="146" t="s">
        <v>0</v>
      </c>
      <c r="H47" s="147">
        <v>-9.3143594642299998</v>
      </c>
      <c r="I47" s="144">
        <v>-11.35161197679</v>
      </c>
      <c r="J47" s="145" t="s">
        <v>0</v>
      </c>
      <c r="K47" s="146">
        <v>-2.0372525125600003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Table of contnt</vt:lpstr>
      <vt:lpstr>J</vt:lpstr>
      <vt:lpstr>J_F</vt:lpstr>
      <vt:lpstr>I qrt</vt:lpstr>
      <vt:lpstr>'I qrt'!Заголовки_для_друку</vt:lpstr>
      <vt:lpstr>J!Заголовки_для_друку</vt:lpstr>
      <vt:lpstr>J_F!Заголовки_для_друку</vt:lpstr>
      <vt:lpstr>'I qrt'!Область_друку</vt:lpstr>
      <vt:lpstr>J!Область_друку</vt:lpstr>
      <vt:lpstr>J_F!Область_друку</vt:lpstr>
      <vt:lpstr>'Table of contnt'!Область_друку</vt:lpstr>
      <vt:lpstr>'I qrt'!Підвиди</vt:lpstr>
      <vt:lpstr>J!Підвиди</vt:lpstr>
      <vt:lpstr>J_F!Підвиди</vt:lpstr>
      <vt:lpstr>'I qrt'!Підсумок</vt:lpstr>
      <vt:lpstr>J!Підсумок</vt:lpstr>
      <vt:lpstr>J_F!Підсумок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2019-05-17T07:55:26Z</dcterms:modified>
</cp:coreProperties>
</file>